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00" windowHeight="8088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<sst xmlns="http://schemas.openxmlformats.org/spreadsheetml/2006/main" count="110" uniqueCount="64">
  <si>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</si>
  <si>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</si>
  <si>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</si>
  <si>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</si>
  <si>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</si>
  <si>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</si>
  <si>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</si>
  <si>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</si>
  <si>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</si>
  <si>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</si>
  <si>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</si>
  <si>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</si>
  <si>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</si>
  <si>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</si>
  <si>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</si>
  <si>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</si>
  <si>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</si>
  <si>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</si>
  <si>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</si>
  <si>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</si>
  <si>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</si>
  <si>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</si>
  <si>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</si>
  <si>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</si>
  <si>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</si>
  <si>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</si>
  <si>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</si>
  <si>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</si>
  <si>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</si>
  <si>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</si>
  <si>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</si>
  <si>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</si>
  <si>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</si>
  <si>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</si>
  <si>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</si>
  <si>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</si>
  <si>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</si>
  <si>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</si>
  <si>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</si>
  <si>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</si>
  <si>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</si>
  <si>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</si>
  <si>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</si>
  <si>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</si>
  <si>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</si>
  <si>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</si>
  <si>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</si>
  <si>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</si>
  <si>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</si>
  <si>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</si>
  <si>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</si>
  <si>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</si>
  <si>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</si>
  <si>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</si>
  <si>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</si>
  <si>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</si>
  <si>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</si>
  <si>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</si>
  <si>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</si>
  <si>
    <t xml:space="preserve">   Отчет составляется каждой первичной профсоюзной организацией и на второй день после выборов представляется в Челябинскую областную организацию Профсоюза.</t>
  </si>
  <si>
    <t>об итогах выборов в первичных профсоюзных организациях за отчетный период с ________ по _________ 2018 год</t>
  </si>
  <si>
    <r>
      <t>Наименование профсоюза</t>
    </r>
    <r>
      <rPr>
        <b/>
        <sz val="12"/>
        <rFont val="Times New Roman"/>
        <family val="1"/>
      </rPr>
      <t xml:space="preserve">  Профессиональный союз работников здравоохранения Российской Федераци</t>
    </r>
    <r>
      <rPr>
        <sz val="12"/>
        <rFont val="Times New Roman"/>
        <family val="1"/>
      </rPr>
      <t>и</t>
    </r>
  </si>
  <si>
    <r>
      <rPr>
        <sz val="12"/>
        <rFont val="Times New Roman"/>
        <family val="1"/>
      </rPr>
      <t>Телефон, электронный адрес</t>
    </r>
    <r>
      <rPr>
        <sz val="10"/>
        <rFont val="Times New Roman"/>
        <family val="1"/>
      </rPr>
      <t xml:space="preserve"> ________________________________________________________________________________________________________________</t>
    </r>
  </si>
  <si>
    <r>
      <rPr>
        <sz val="12"/>
        <rFont val="Times New Roman"/>
        <family val="1"/>
      </rPr>
      <t>Дата проведения отчетно-выборного собрания, конференци</t>
    </r>
    <r>
      <rPr>
        <sz val="10"/>
        <rFont val="Times New Roman"/>
        <family val="1"/>
      </rPr>
      <t>и _______________________________________________________________________________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</si>
</sst>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8" fillId="0" borderId="23" xfId="58" applyNumberFormat="1" applyFont="1" applyBorder="1" applyAlignment="1">
      <alignment horizontal="center" vertical="center" wrapText="1"/>
    </xf>
    <xf numFmtId="180" fontId="8" fillId="0" borderId="24" xfId="58" applyNumberFormat="1" applyFont="1" applyBorder="1" applyAlignment="1">
      <alignment horizontal="center" vertical="center" wrapText="1"/>
    </xf>
    <xf numFmtId="180" fontId="8" fillId="0" borderId="10" xfId="58" applyNumberFormat="1" applyFont="1" applyBorder="1" applyAlignment="1">
      <alignment horizontal="center" vertical="center" wrapText="1"/>
    </xf>
    <xf numFmtId="180" fontId="8" fillId="0" borderId="10" xfId="58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23" xfId="58" applyNumberFormat="1" applyFont="1" applyBorder="1" applyAlignment="1">
      <alignment vertical="center" wrapText="1"/>
    </xf>
    <xf numFmtId="180" fontId="8" fillId="0" borderId="25" xfId="58" applyNumberFormat="1" applyFont="1" applyBorder="1" applyAlignment="1">
      <alignment vertical="center" wrapText="1"/>
    </xf>
    <xf numFmtId="180" fontId="8" fillId="0" borderId="10" xfId="58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1">
      <selection activeCell="B10" sqref="B10:I10"/>
    </sheetView>
  </sheetViews>
  <sheetFormatPr defaultColWidth="9.125" defaultRowHeight="12.75"/>
  <cols>
    <col min="1" max="1" width="5.375" style="15" customWidth="1"/>
    <col min="2" max="2" width="43.50390625" style="8" customWidth="1"/>
    <col min="3" max="6" width="13.625" style="8" customWidth="1"/>
    <col min="7" max="7" width="3.50390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34" t="s">
        <v>0</v>
      </c>
      <c r="H2" s="34"/>
      <c r="I2" s="34"/>
    </row>
    <row r="3" spans="7:9" ht="12.75">
      <c r="G3" s="34" t="s">
        <v>22</v>
      </c>
      <c r="H3" s="34"/>
      <c r="I3" s="34"/>
    </row>
    <row r="4" spans="7:9" ht="12.75">
      <c r="G4" s="34" t="s">
        <v>23</v>
      </c>
      <c r="H4" s="34"/>
      <c r="I4" s="34"/>
    </row>
    <row r="5" spans="1:9" ht="24.75" customHeight="1">
      <c r="A5" s="35" t="s">
        <v>9</v>
      </c>
      <c r="B5" s="35"/>
      <c r="C5" s="35"/>
      <c r="D5" s="35"/>
      <c r="E5" s="35"/>
      <c r="F5" s="35"/>
      <c r="G5" s="35"/>
      <c r="H5" s="35"/>
      <c r="I5" s="35"/>
    </row>
    <row r="6" spans="1:9" ht="44.25" customHeight="1">
      <c r="A6" s="37" t="s">
        <v>60</v>
      </c>
      <c r="B6" s="37"/>
      <c r="C6" s="37"/>
      <c r="D6" s="37"/>
      <c r="E6" s="37"/>
      <c r="F6" s="37"/>
      <c r="G6" s="37"/>
      <c r="H6" s="37"/>
      <c r="I6" s="37"/>
    </row>
    <row r="7" spans="1:9" ht="36.75" customHeight="1">
      <c r="A7" s="36" t="s">
        <v>59</v>
      </c>
      <c r="B7" s="36"/>
      <c r="C7" s="36"/>
      <c r="D7" s="36"/>
      <c r="E7" s="36"/>
      <c r="F7" s="36"/>
      <c r="G7" s="36"/>
      <c r="H7" s="36"/>
      <c r="I7" s="36"/>
    </row>
    <row r="8" spans="1:9" ht="22.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</row>
    <row r="9" spans="1:9" ht="33" customHeight="1">
      <c r="A9" s="16"/>
      <c r="B9" s="31" t="s">
        <v>61</v>
      </c>
      <c r="C9" s="31"/>
      <c r="D9" s="31"/>
      <c r="E9" s="31"/>
      <c r="F9" s="31"/>
      <c r="G9" s="31"/>
      <c r="H9" s="31"/>
      <c r="I9" s="31"/>
    </row>
    <row r="10" spans="1:9" ht="60.75" customHeight="1">
      <c r="A10" s="16"/>
      <c r="B10" s="27" t="s">
        <v>39</v>
      </c>
      <c r="C10" s="27"/>
      <c r="D10" s="27"/>
      <c r="E10" s="27"/>
      <c r="F10" s="27"/>
      <c r="G10" s="27"/>
      <c r="H10" s="27"/>
      <c r="I10" s="27"/>
    </row>
    <row r="11" spans="1:9" ht="25.5" customHeight="1">
      <c r="A11" s="16"/>
      <c r="B11" s="31" t="s">
        <v>18</v>
      </c>
      <c r="C11" s="31"/>
      <c r="D11" s="31"/>
      <c r="E11" s="31"/>
      <c r="F11" s="31"/>
      <c r="G11" s="31"/>
      <c r="H11" s="31"/>
      <c r="I11" s="31"/>
    </row>
    <row r="12" spans="1:9" ht="57.75" customHeight="1">
      <c r="A12" s="16"/>
      <c r="B12" s="27" t="s">
        <v>40</v>
      </c>
      <c r="C12" s="27"/>
      <c r="D12" s="27"/>
      <c r="E12" s="27"/>
      <c r="F12" s="27"/>
      <c r="G12" s="27"/>
      <c r="H12" s="27"/>
      <c r="I12" s="27"/>
    </row>
    <row r="13" spans="1:9" ht="25.5" customHeight="1">
      <c r="A13" s="16"/>
      <c r="B13" s="28" t="s">
        <v>62</v>
      </c>
      <c r="C13" s="28"/>
      <c r="D13" s="28"/>
      <c r="E13" s="28"/>
      <c r="F13" s="28"/>
      <c r="G13" s="28"/>
      <c r="H13" s="28"/>
      <c r="I13" s="28"/>
    </row>
    <row r="14" spans="1:9" ht="25.5" customHeight="1">
      <c r="A14" s="16"/>
      <c r="B14" s="29" t="s">
        <v>63</v>
      </c>
      <c r="C14" s="29"/>
      <c r="D14" s="29"/>
      <c r="E14" s="29"/>
      <c r="F14" s="29"/>
      <c r="G14" s="29"/>
      <c r="H14" s="29"/>
      <c r="I14" s="29"/>
    </row>
    <row r="15" spans="1:9" ht="40.5" customHeight="1">
      <c r="A15" s="33" t="s">
        <v>41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17" t="s">
        <v>2</v>
      </c>
      <c r="B16" s="39" t="s">
        <v>3</v>
      </c>
      <c r="C16" s="39"/>
      <c r="D16" s="39"/>
      <c r="E16" s="39"/>
      <c r="F16" s="39"/>
      <c r="G16" s="39"/>
      <c r="H16" s="39" t="s">
        <v>42</v>
      </c>
      <c r="I16" s="40"/>
    </row>
    <row r="17" spans="1:9" ht="12.75">
      <c r="A17" s="18">
        <v>1</v>
      </c>
      <c r="B17" s="41">
        <v>2</v>
      </c>
      <c r="C17" s="41"/>
      <c r="D17" s="41"/>
      <c r="E17" s="41"/>
      <c r="F17" s="41"/>
      <c r="G17" s="41"/>
      <c r="H17" s="41">
        <v>3</v>
      </c>
      <c r="I17" s="42"/>
    </row>
    <row r="18" spans="1:9" ht="27.75" customHeight="1">
      <c r="A18" s="18">
        <v>1</v>
      </c>
      <c r="B18" s="32" t="s">
        <v>43</v>
      </c>
      <c r="C18" s="32"/>
      <c r="D18" s="32"/>
      <c r="E18" s="32"/>
      <c r="F18" s="32"/>
      <c r="G18" s="32"/>
      <c r="H18" s="70">
        <f>'Свод II'!$C$74</f>
        <v>0</v>
      </c>
      <c r="I18" s="71"/>
    </row>
    <row r="19" spans="1:9" ht="33" customHeight="1">
      <c r="A19" s="18">
        <v>2</v>
      </c>
      <c r="B19" s="32" t="s">
        <v>44</v>
      </c>
      <c r="C19" s="32"/>
      <c r="D19" s="32"/>
      <c r="E19" s="32"/>
      <c r="F19" s="32"/>
      <c r="G19" s="32"/>
      <c r="H19" s="70">
        <f>'Свод II'!$D$74</f>
        <v>0</v>
      </c>
      <c r="I19" s="71"/>
    </row>
    <row r="20" spans="1:9" ht="27.75" customHeight="1">
      <c r="A20" s="18">
        <v>3</v>
      </c>
      <c r="B20" s="32" t="s">
        <v>45</v>
      </c>
      <c r="C20" s="32"/>
      <c r="D20" s="32"/>
      <c r="E20" s="32"/>
      <c r="F20" s="32"/>
      <c r="G20" s="32"/>
      <c r="H20" s="70">
        <f>'Свод II'!$E$74</f>
        <v>0</v>
      </c>
      <c r="I20" s="71"/>
    </row>
    <row r="21" spans="1:9" ht="27.75" customHeight="1">
      <c r="A21" s="18">
        <v>4</v>
      </c>
      <c r="B21" s="32" t="s">
        <v>46</v>
      </c>
      <c r="C21" s="32"/>
      <c r="D21" s="32"/>
      <c r="E21" s="32"/>
      <c r="F21" s="32"/>
      <c r="G21" s="32"/>
      <c r="H21" s="70">
        <f>'Свод II'!$F$74</f>
        <v>0</v>
      </c>
      <c r="I21" s="71"/>
    </row>
    <row r="22" spans="1:9" ht="27.75" customHeight="1">
      <c r="A22" s="18">
        <v>5</v>
      </c>
      <c r="B22" s="32" t="s">
        <v>47</v>
      </c>
      <c r="C22" s="32"/>
      <c r="D22" s="32"/>
      <c r="E22" s="32"/>
      <c r="F22" s="32"/>
      <c r="G22" s="32"/>
      <c r="H22" s="70">
        <f>'Свод II'!$G$74</f>
        <v>0</v>
      </c>
      <c r="I22" s="71"/>
    </row>
    <row r="23" spans="1:9" ht="27.75" customHeight="1">
      <c r="A23" s="18">
        <v>6</v>
      </c>
      <c r="B23" s="32" t="s">
        <v>48</v>
      </c>
      <c r="C23" s="32"/>
      <c r="D23" s="32"/>
      <c r="E23" s="32"/>
      <c r="F23" s="32"/>
      <c r="G23" s="32"/>
      <c r="H23" s="70">
        <f>'Свод II'!$H$74</f>
        <v>0</v>
      </c>
      <c r="I23" s="71"/>
    </row>
    <row r="24" spans="1:9" ht="27.75" customHeight="1">
      <c r="A24" s="19">
        <v>7</v>
      </c>
      <c r="B24" s="32" t="s">
        <v>11</v>
      </c>
      <c r="C24" s="32"/>
      <c r="D24" s="32"/>
      <c r="E24" s="32"/>
      <c r="F24" s="32"/>
      <c r="G24" s="32"/>
      <c r="H24" s="72">
        <f>'Свод II'!$I$74</f>
        <v>0</v>
      </c>
      <c r="I24" s="72"/>
    </row>
    <row r="25" spans="1:9" ht="27.75" customHeight="1">
      <c r="A25" s="19">
        <v>8</v>
      </c>
      <c r="B25" s="32" t="s">
        <v>10</v>
      </c>
      <c r="C25" s="32"/>
      <c r="D25" s="32"/>
      <c r="E25" s="32"/>
      <c r="F25" s="32"/>
      <c r="G25" s="32"/>
      <c r="H25" s="72">
        <f>'Свод II'!$J$74</f>
        <v>0</v>
      </c>
      <c r="I25" s="72"/>
    </row>
    <row r="26" spans="1:9" ht="27.75" customHeight="1">
      <c r="A26" s="20"/>
      <c r="B26" s="13"/>
      <c r="C26" s="13"/>
      <c r="D26" s="13"/>
      <c r="E26" s="13"/>
      <c r="F26" s="13"/>
      <c r="G26" s="13"/>
      <c r="H26" s="14"/>
      <c r="I26" s="14"/>
    </row>
    <row r="27" spans="1:9" ht="44.25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</row>
    <row r="28" spans="1:9" ht="60.75" customHeight="1">
      <c r="A28" s="22" t="s">
        <v>2</v>
      </c>
      <c r="B28" s="46" t="s">
        <v>3</v>
      </c>
      <c r="C28" s="46"/>
      <c r="D28" s="46"/>
      <c r="E28" s="46"/>
      <c r="F28" s="47" t="s">
        <v>12</v>
      </c>
      <c r="G28" s="47"/>
      <c r="H28" s="23" t="s">
        <v>13</v>
      </c>
      <c r="I28" s="23" t="s">
        <v>35</v>
      </c>
    </row>
    <row r="29" spans="1:9" ht="12.75">
      <c r="A29" s="18">
        <v>1</v>
      </c>
      <c r="B29" s="41">
        <v>2</v>
      </c>
      <c r="C29" s="41"/>
      <c r="D29" s="41"/>
      <c r="E29" s="41"/>
      <c r="F29" s="41">
        <v>3</v>
      </c>
      <c r="G29" s="41"/>
      <c r="H29" s="7">
        <v>4</v>
      </c>
      <c r="I29" s="7">
        <v>5</v>
      </c>
    </row>
    <row r="30" spans="1:9" ht="27.75" customHeight="1">
      <c r="A30" s="18">
        <v>1</v>
      </c>
      <c r="B30" s="30" t="s">
        <v>50</v>
      </c>
      <c r="C30" s="30"/>
      <c r="D30" s="30"/>
      <c r="E30" s="30"/>
      <c r="F30" s="64">
        <f>'Свод III'!C73</f>
        <v>0</v>
      </c>
      <c r="G30" s="65"/>
      <c r="H30" s="66">
        <f>'Свод III'!D73</f>
        <v>0</v>
      </c>
      <c r="I30" s="66">
        <f>'Свод III'!E73</f>
        <v>0</v>
      </c>
    </row>
    <row r="31" spans="1:9" ht="30.75" customHeight="1">
      <c r="A31" s="18" t="s">
        <v>57</v>
      </c>
      <c r="B31" s="30" t="s">
        <v>51</v>
      </c>
      <c r="C31" s="30"/>
      <c r="D31" s="30"/>
      <c r="E31" s="30"/>
      <c r="F31" s="64">
        <f>'Свод III'!F73</f>
        <v>0</v>
      </c>
      <c r="G31" s="65"/>
      <c r="H31" s="66">
        <f>'Свод III'!G73</f>
        <v>0</v>
      </c>
      <c r="I31" s="66">
        <f>'Свод III'!H73</f>
        <v>0</v>
      </c>
    </row>
    <row r="32" spans="1:9" ht="27.75" customHeight="1">
      <c r="A32" s="18">
        <v>2</v>
      </c>
      <c r="B32" s="45" t="s">
        <v>25</v>
      </c>
      <c r="C32" s="45"/>
      <c r="D32" s="45"/>
      <c r="E32" s="45"/>
      <c r="F32" s="64">
        <f>'Свод III'!I73</f>
        <v>0</v>
      </c>
      <c r="G32" s="65"/>
      <c r="H32" s="66">
        <f>'Свод III'!J73</f>
        <v>0</v>
      </c>
      <c r="I32" s="66" t="s">
        <v>37</v>
      </c>
    </row>
    <row r="33" spans="1:9" ht="30.75" customHeight="1">
      <c r="A33" s="18" t="s">
        <v>26</v>
      </c>
      <c r="B33" s="30" t="s">
        <v>52</v>
      </c>
      <c r="C33" s="30"/>
      <c r="D33" s="30"/>
      <c r="E33" s="30"/>
      <c r="F33" s="64">
        <f>'Свод III'!K73</f>
        <v>0</v>
      </c>
      <c r="G33" s="65"/>
      <c r="H33" s="66">
        <f>'Свод III'!L73</f>
        <v>0</v>
      </c>
      <c r="I33" s="66" t="s">
        <v>37</v>
      </c>
    </row>
    <row r="34" spans="1:9" ht="27.75" customHeight="1">
      <c r="A34" s="18" t="s">
        <v>27</v>
      </c>
      <c r="B34" s="30" t="s">
        <v>53</v>
      </c>
      <c r="C34" s="30"/>
      <c r="D34" s="30"/>
      <c r="E34" s="30"/>
      <c r="F34" s="64">
        <f>'Свод III'!M73</f>
        <v>0</v>
      </c>
      <c r="G34" s="65"/>
      <c r="H34" s="66">
        <f>'Свод III'!N73</f>
        <v>0</v>
      </c>
      <c r="I34" s="66">
        <f>'Свод III'!O73</f>
        <v>0</v>
      </c>
    </row>
    <row r="35" spans="1:9" ht="27.75" customHeight="1">
      <c r="A35" s="18" t="s">
        <v>29</v>
      </c>
      <c r="B35" s="30" t="s">
        <v>54</v>
      </c>
      <c r="C35" s="30"/>
      <c r="D35" s="30"/>
      <c r="E35" s="30"/>
      <c r="F35" s="64">
        <f>'Свод III'!P73</f>
        <v>0</v>
      </c>
      <c r="G35" s="65"/>
      <c r="H35" s="66">
        <f>'Свод III'!Q73</f>
        <v>0</v>
      </c>
      <c r="I35" s="66" t="s">
        <v>37</v>
      </c>
    </row>
    <row r="36" spans="1:9" ht="36" customHeight="1">
      <c r="A36" s="19" t="s">
        <v>30</v>
      </c>
      <c r="B36" s="30" t="s">
        <v>55</v>
      </c>
      <c r="C36" s="30"/>
      <c r="D36" s="30"/>
      <c r="E36" s="30"/>
      <c r="F36" s="67">
        <f>'Свод III'!R73</f>
        <v>0</v>
      </c>
      <c r="G36" s="67"/>
      <c r="H36" s="66">
        <f>'Свод III'!S73</f>
        <v>0</v>
      </c>
      <c r="I36" s="66">
        <f>'Свод III'!T73</f>
        <v>0</v>
      </c>
    </row>
    <row r="37" spans="1:9" ht="30.75" customHeight="1">
      <c r="A37" s="19" t="s">
        <v>32</v>
      </c>
      <c r="B37" s="30" t="s">
        <v>56</v>
      </c>
      <c r="C37" s="30"/>
      <c r="D37" s="30"/>
      <c r="E37" s="30"/>
      <c r="F37" s="67">
        <f>'Свод III'!U73</f>
        <v>0</v>
      </c>
      <c r="G37" s="67"/>
      <c r="H37" s="66">
        <f>'Свод III'!V73</f>
        <v>0</v>
      </c>
      <c r="I37" s="66">
        <f>'Свод III'!W73</f>
        <v>0</v>
      </c>
    </row>
    <row r="38" spans="1:9" ht="27.75" customHeight="1">
      <c r="A38" s="19" t="s">
        <v>34</v>
      </c>
      <c r="B38" s="30" t="s">
        <v>5</v>
      </c>
      <c r="C38" s="30"/>
      <c r="D38" s="30"/>
      <c r="E38" s="30"/>
      <c r="F38" s="67">
        <f>'Свод III'!X73</f>
        <v>0</v>
      </c>
      <c r="G38" s="67"/>
      <c r="H38" s="66">
        <f>'Свод III'!Y73</f>
        <v>0</v>
      </c>
      <c r="I38" s="66" t="s">
        <v>37</v>
      </c>
    </row>
    <row r="39" spans="1:9" ht="27" customHeight="1">
      <c r="A39" s="19" t="s">
        <v>58</v>
      </c>
      <c r="B39" s="30" t="s">
        <v>6</v>
      </c>
      <c r="C39" s="30"/>
      <c r="D39" s="30"/>
      <c r="E39" s="30"/>
      <c r="F39" s="68">
        <f>'Свод III'!Z73</f>
        <v>0</v>
      </c>
      <c r="G39" s="68"/>
      <c r="H39" s="69">
        <f>'Свод III'!AA73</f>
        <v>0</v>
      </c>
      <c r="I39" s="69">
        <f>'Свод III'!AB73</f>
        <v>0</v>
      </c>
    </row>
    <row r="40" ht="14.25" customHeight="1"/>
    <row r="41" spans="1:7" s="10" customFormat="1" ht="15.75">
      <c r="A41" s="21"/>
      <c r="B41" s="43" t="s">
        <v>24</v>
      </c>
      <c r="C41" s="43"/>
      <c r="D41" s="43"/>
      <c r="E41" s="43"/>
      <c r="F41" s="43"/>
      <c r="G41" s="43"/>
    </row>
    <row r="42" spans="1:7" s="10" customFormat="1" ht="15.75">
      <c r="A42" s="21"/>
      <c r="B42" s="43" t="s">
        <v>15</v>
      </c>
      <c r="C42" s="43"/>
      <c r="D42" s="43"/>
      <c r="E42" s="43"/>
      <c r="F42" s="43"/>
      <c r="G42" s="43"/>
    </row>
    <row r="43" spans="2:7" ht="15" customHeight="1">
      <c r="B43" s="44"/>
      <c r="C43" s="44"/>
      <c r="D43" s="44"/>
      <c r="E43" s="44"/>
      <c r="F43" s="44"/>
      <c r="G43" s="44"/>
    </row>
    <row r="44" spans="1:7" s="10" customFormat="1" ht="15.75">
      <c r="A44" s="21"/>
      <c r="B44" s="43" t="s">
        <v>16</v>
      </c>
      <c r="C44" s="43"/>
      <c r="D44" s="43"/>
      <c r="E44" s="43"/>
      <c r="F44" s="43"/>
      <c r="G44" s="43"/>
    </row>
    <row r="45" spans="1:2" s="10" customFormat="1" ht="15">
      <c r="A45" s="21"/>
      <c r="B45" s="11" t="s">
        <v>8</v>
      </c>
    </row>
    <row r="46" ht="15">
      <c r="B46" s="12" t="s">
        <v>17</v>
      </c>
    </row>
  </sheetData>
  <sheetProtection/>
  <mergeCells count="63"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2:E32"/>
    <mergeCell ref="F30:G30"/>
    <mergeCell ref="F31:G31"/>
    <mergeCell ref="F35:G35"/>
    <mergeCell ref="F37:G37"/>
    <mergeCell ref="B25:G25"/>
    <mergeCell ref="B28:E28"/>
    <mergeCell ref="B29:E29"/>
    <mergeCell ref="B34:E34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H16:I16"/>
    <mergeCell ref="B16:G16"/>
    <mergeCell ref="B17:G17"/>
    <mergeCell ref="H17:I17"/>
    <mergeCell ref="H18:I18"/>
    <mergeCell ref="B18:G18"/>
    <mergeCell ref="G2:I2"/>
    <mergeCell ref="G3:I3"/>
    <mergeCell ref="G4:I4"/>
    <mergeCell ref="A5:I5"/>
    <mergeCell ref="A7:I7"/>
    <mergeCell ref="B9:I9"/>
    <mergeCell ref="A6:I6"/>
    <mergeCell ref="A8:I8"/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4" sqref="B4"/>
    </sheetView>
  </sheetViews>
  <sheetFormatPr defaultColWidth="9.1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63.75" customHeight="1">
      <c r="A2" s="51" t="s">
        <v>2</v>
      </c>
      <c r="B2" s="49" t="s">
        <v>19</v>
      </c>
      <c r="C2" s="56" t="s">
        <v>43</v>
      </c>
      <c r="D2" s="53" t="s">
        <v>44</v>
      </c>
      <c r="E2" s="53" t="s">
        <v>45</v>
      </c>
      <c r="F2" s="53" t="s">
        <v>46</v>
      </c>
      <c r="G2" s="53" t="s">
        <v>47</v>
      </c>
      <c r="H2" s="53" t="s">
        <v>48</v>
      </c>
      <c r="I2" s="56" t="s">
        <v>11</v>
      </c>
      <c r="J2" s="55" t="s">
        <v>10</v>
      </c>
    </row>
    <row r="3" spans="1:10" s="1" customFormat="1" ht="82.5" customHeight="1">
      <c r="A3" s="52"/>
      <c r="B3" s="50"/>
      <c r="C3" s="57"/>
      <c r="D3" s="54"/>
      <c r="E3" s="54"/>
      <c r="F3" s="54"/>
      <c r="G3" s="54"/>
      <c r="H3" s="54"/>
      <c r="I3" s="57"/>
      <c r="J3" s="55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48" t="s">
        <v>20</v>
      </c>
      <c r="B74" s="48"/>
      <c r="C74" s="24">
        <f aca="true" t="shared" si="0" ref="C74:J74">SUM(C4:C73)</f>
        <v>0</v>
      </c>
      <c r="D74" s="24">
        <f t="shared" si="0"/>
        <v>0</v>
      </c>
      <c r="E74" s="24">
        <f t="shared" si="0"/>
        <v>0</v>
      </c>
      <c r="F74" s="24">
        <f t="shared" si="0"/>
        <v>0</v>
      </c>
      <c r="G74" s="24">
        <f t="shared" si="0"/>
        <v>0</v>
      </c>
      <c r="H74" s="24">
        <f t="shared" si="0"/>
        <v>0</v>
      </c>
      <c r="I74" s="24">
        <f t="shared" si="0"/>
        <v>0</v>
      </c>
      <c r="J74" s="24">
        <f t="shared" si="0"/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74:B74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:E3"/>
    </sheetView>
  </sheetViews>
  <sheetFormatPr defaultColWidth="9.125" defaultRowHeight="12.75"/>
  <cols>
    <col min="1" max="1" width="4.875" style="5" customWidth="1"/>
    <col min="2" max="2" width="22.37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62" t="s">
        <v>2</v>
      </c>
      <c r="B1" s="63" t="s">
        <v>19</v>
      </c>
      <c r="C1" s="59" t="s">
        <v>7</v>
      </c>
      <c r="D1" s="60"/>
      <c r="E1" s="61"/>
      <c r="F1" s="59" t="s">
        <v>14</v>
      </c>
      <c r="G1" s="60"/>
      <c r="H1" s="61"/>
      <c r="I1" s="59" t="s">
        <v>25</v>
      </c>
      <c r="J1" s="61"/>
      <c r="K1" s="62" t="s">
        <v>36</v>
      </c>
      <c r="L1" s="62"/>
      <c r="M1" s="59" t="s">
        <v>28</v>
      </c>
      <c r="N1" s="60"/>
      <c r="O1" s="61"/>
      <c r="P1" s="59" t="s">
        <v>4</v>
      </c>
      <c r="Q1" s="60"/>
      <c r="R1" s="59" t="s">
        <v>31</v>
      </c>
      <c r="S1" s="60"/>
      <c r="T1" s="61"/>
      <c r="U1" s="59" t="s">
        <v>33</v>
      </c>
      <c r="V1" s="60"/>
      <c r="W1" s="61"/>
      <c r="X1" s="59" t="s">
        <v>5</v>
      </c>
      <c r="Y1" s="61"/>
      <c r="Z1" s="62" t="s">
        <v>6</v>
      </c>
      <c r="AA1" s="62"/>
      <c r="AB1" s="62"/>
    </row>
    <row r="2" spans="1:28" s="1" customFormat="1" ht="82.5" customHeight="1">
      <c r="A2" s="62"/>
      <c r="B2" s="63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5">
        <v>1</v>
      </c>
      <c r="B3" s="2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48" t="s">
        <v>20</v>
      </c>
      <c r="B73" s="48"/>
      <c r="C73" s="24">
        <f aca="true" t="shared" si="0" ref="C73:AB73">SUM(C3:C72)</f>
        <v>0</v>
      </c>
      <c r="D73" s="24">
        <f t="shared" si="0"/>
        <v>0</v>
      </c>
      <c r="E73" s="24">
        <f t="shared" si="0"/>
        <v>0</v>
      </c>
      <c r="F73" s="24">
        <f t="shared" si="0"/>
        <v>0</v>
      </c>
      <c r="G73" s="24">
        <f t="shared" si="0"/>
        <v>0</v>
      </c>
      <c r="H73" s="24">
        <f t="shared" si="0"/>
        <v>0</v>
      </c>
      <c r="I73" s="24">
        <f t="shared" si="0"/>
        <v>0</v>
      </c>
      <c r="J73" s="24">
        <f t="shared" si="0"/>
        <v>0</v>
      </c>
      <c r="K73" s="24">
        <f t="shared" si="0"/>
        <v>0</v>
      </c>
      <c r="L73" s="24">
        <f t="shared" si="0"/>
        <v>0</v>
      </c>
      <c r="M73" s="24">
        <f t="shared" si="0"/>
        <v>0</v>
      </c>
      <c r="N73" s="24">
        <f t="shared" si="0"/>
        <v>0</v>
      </c>
      <c r="O73" s="24">
        <f t="shared" si="0"/>
        <v>0</v>
      </c>
      <c r="P73" s="24">
        <f t="shared" si="0"/>
        <v>0</v>
      </c>
      <c r="Q73" s="24">
        <f t="shared" si="0"/>
        <v>0</v>
      </c>
      <c r="R73" s="24">
        <f t="shared" si="0"/>
        <v>0</v>
      </c>
      <c r="S73" s="24">
        <f t="shared" si="0"/>
        <v>0</v>
      </c>
      <c r="T73" s="24">
        <f t="shared" si="0"/>
        <v>0</v>
      </c>
      <c r="U73" s="24">
        <f t="shared" si="0"/>
        <v>0</v>
      </c>
      <c r="V73" s="24">
        <f t="shared" si="0"/>
        <v>0</v>
      </c>
      <c r="W73" s="24">
        <f t="shared" si="0"/>
        <v>0</v>
      </c>
      <c r="X73" s="24">
        <f t="shared" si="0"/>
        <v>0</v>
      </c>
      <c r="Y73" s="24">
        <f t="shared" si="0"/>
        <v>0</v>
      </c>
      <c r="Z73" s="24">
        <f t="shared" si="0"/>
        <v>0</v>
      </c>
      <c r="AA73" s="24">
        <f t="shared" si="0"/>
        <v>0</v>
      </c>
      <c r="AB73" s="24">
        <f t="shared" si="0"/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73:B73"/>
    <mergeCell ref="C1:E1"/>
    <mergeCell ref="F1:H1"/>
    <mergeCell ref="I1:J1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Светлана</cp:lastModifiedBy>
  <cp:lastPrinted>2018-12-07T00:38:24Z</cp:lastPrinted>
  <dcterms:created xsi:type="dcterms:W3CDTF">2002-11-26T22:10:03Z</dcterms:created>
  <dcterms:modified xsi:type="dcterms:W3CDTF">2018-12-07T00:47:12Z</dcterms:modified>
  <cp:category/>
  <cp:version/>
  <cp:contentType/>
  <cp:contentStatus/>
</cp:coreProperties>
</file>